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055"/>
  </bookViews>
  <sheets>
    <sheet name="招标线路信息" sheetId="4" r:id="rId1"/>
  </sheets>
  <definedNames>
    <definedName name="_xlnm._FilterDatabase" localSheetId="0" hidden="1">招标线路信息!$B$2:$E$83</definedName>
    <definedName name="_xlnm.Print_Area" localSheetId="0">招标线路信息!$B$1:$E$83</definedName>
    <definedName name="_xlnm.Print_Titles" localSheetId="0">招标线路信息!$1:$2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<sst xmlns="http://schemas.openxmlformats.org/spreadsheetml/2006/main" count="248" uniqueCount="121">
  <si>
    <t>招标线路明表</t>
  </si>
  <si>
    <t>序号</t>
  </si>
  <si>
    <t>基地</t>
  </si>
  <si>
    <t>线路</t>
  </si>
  <si>
    <t>区域</t>
  </si>
  <si>
    <t>宝鸡</t>
  </si>
  <si>
    <t>线路一</t>
  </si>
  <si>
    <r>
      <rPr>
        <sz val="10"/>
        <color theme="1"/>
        <rFont val="微软雅黑"/>
        <charset val="134"/>
      </rPr>
      <t>甘肃/内蒙/宁夏/</t>
    </r>
    <r>
      <rPr>
        <sz val="10"/>
        <color rgb="FFFF0000"/>
        <rFont val="微软雅黑"/>
        <charset val="134"/>
      </rPr>
      <t>河北/河南/湖北/山东/山西</t>
    </r>
  </si>
  <si>
    <t>扶绥</t>
  </si>
  <si>
    <t>广东/广西/贵州</t>
  </si>
  <si>
    <t>杭州</t>
  </si>
  <si>
    <t>浙江杭州/湖州/嘉兴/金华/绍兴/衢州</t>
  </si>
  <si>
    <t>线路三</t>
  </si>
  <si>
    <t>福建/湖北/湖南/江西/浙江(丽水/宁波/台州/舟山/温州)</t>
  </si>
  <si>
    <t>河源</t>
  </si>
  <si>
    <t>广东/海南</t>
  </si>
  <si>
    <t>线路二</t>
  </si>
  <si>
    <t>福建/广西/湖南/江西</t>
  </si>
  <si>
    <t>晋中</t>
  </si>
  <si>
    <t>晋城/晋中/临汾/吕梁/运城/长治</t>
  </si>
  <si>
    <t>眉山</t>
  </si>
  <si>
    <r>
      <rPr>
        <sz val="10"/>
        <color theme="1"/>
        <rFont val="微软雅黑"/>
        <charset val="134"/>
      </rPr>
      <t>重庆、四川峨眉山/乐山/泸州/眉山/内江/宜宾/资阳/自贡/</t>
    </r>
    <r>
      <rPr>
        <sz val="10"/>
        <color rgb="FFFF0000"/>
        <rFont val="微软雅黑"/>
        <charset val="134"/>
      </rPr>
      <t>贵州/云南</t>
    </r>
  </si>
  <si>
    <t>四川阿坝/巴中/成都/达州/德阳/甘孜/广安/广元/凉山/绵阳/南充/遂宁/雅安/攀枝花</t>
  </si>
  <si>
    <t>曲靖</t>
  </si>
  <si>
    <r>
      <rPr>
        <sz val="10"/>
        <color theme="1"/>
        <rFont val="微软雅黑"/>
        <charset val="134"/>
      </rPr>
      <t>广西/贵州/贵阳代工厂/</t>
    </r>
    <r>
      <rPr>
        <sz val="10"/>
        <color rgb="FFFF0000"/>
        <rFont val="微软雅黑"/>
        <charset val="134"/>
      </rPr>
      <t>云南</t>
    </r>
  </si>
  <si>
    <t>沈阳</t>
  </si>
  <si>
    <t>辽宁沈阳代工厂运输线路（200公里内）</t>
  </si>
  <si>
    <t>辽宁沈阳代工厂运输线路（200公里外)</t>
  </si>
  <si>
    <t>遂平</t>
  </si>
  <si>
    <r>
      <rPr>
        <sz val="10"/>
        <color theme="1"/>
        <rFont val="微软雅黑"/>
        <charset val="134"/>
      </rPr>
      <t>信阳/</t>
    </r>
    <r>
      <rPr>
        <sz val="10"/>
        <color rgb="FFFF0000"/>
        <rFont val="微软雅黑"/>
        <charset val="134"/>
      </rPr>
      <t>驻马店</t>
    </r>
  </si>
  <si>
    <t>周口/商丘</t>
  </si>
  <si>
    <t>线路四</t>
  </si>
  <si>
    <t>安阳/鹤壁/焦作/开封/洛阳/濮阳/三门峡/新乡/许昌/郑州</t>
  </si>
  <si>
    <t>线路六</t>
  </si>
  <si>
    <t>南阳</t>
  </si>
  <si>
    <t>线路七</t>
  </si>
  <si>
    <r>
      <rPr>
        <sz val="10"/>
        <color theme="1"/>
        <rFont val="微软雅黑"/>
        <charset val="134"/>
      </rPr>
      <t>平顶山/</t>
    </r>
    <r>
      <rPr>
        <sz val="10"/>
        <color rgb="FFFF0000"/>
        <rFont val="微软雅黑"/>
        <charset val="134"/>
      </rPr>
      <t>漯河</t>
    </r>
  </si>
  <si>
    <t>线路九</t>
  </si>
  <si>
    <t>安徽、甘肃、河北、河南信阳、湖北、湖南、江苏、江西、山东、山西、陕西、浙江</t>
  </si>
  <si>
    <t>天长</t>
  </si>
  <si>
    <r>
      <rPr>
        <sz val="10"/>
        <color theme="1"/>
        <rFont val="微软雅黑"/>
        <charset val="134"/>
      </rPr>
      <t>江苏无锡/苏州/</t>
    </r>
    <r>
      <rPr>
        <sz val="10"/>
        <color rgb="FFFF0000"/>
        <rFont val="微软雅黑"/>
        <charset val="134"/>
      </rPr>
      <t>镇江/常州</t>
    </r>
    <r>
      <rPr>
        <sz val="10"/>
        <color theme="1"/>
        <rFont val="微软雅黑"/>
        <charset val="134"/>
      </rPr>
      <t>、上海</t>
    </r>
  </si>
  <si>
    <r>
      <rPr>
        <sz val="10"/>
        <color theme="1"/>
        <rFont val="微软雅黑"/>
        <charset val="134"/>
      </rPr>
      <t>江苏（南通/泰州/</t>
    </r>
    <r>
      <rPr>
        <sz val="10"/>
        <color rgb="FFFF0000"/>
        <rFont val="微软雅黑"/>
        <charset val="134"/>
      </rPr>
      <t>盐城</t>
    </r>
    <r>
      <rPr>
        <sz val="10"/>
        <color theme="1"/>
        <rFont val="微软雅黑"/>
        <charset val="134"/>
      </rPr>
      <t>）</t>
    </r>
  </si>
  <si>
    <t>线路五</t>
  </si>
  <si>
    <r>
      <rPr>
        <sz val="10"/>
        <color theme="1"/>
        <rFont val="微软雅黑"/>
        <charset val="134"/>
      </rPr>
      <t>江苏（淮安/宿迁</t>
    </r>
    <r>
      <rPr>
        <sz val="10"/>
        <color rgb="FFFF0000"/>
        <rFont val="微软雅黑"/>
        <charset val="134"/>
      </rPr>
      <t>/扬州</t>
    </r>
    <r>
      <rPr>
        <sz val="10"/>
        <color theme="1"/>
        <rFont val="微软雅黑"/>
        <charset val="134"/>
      </rPr>
      <t>)</t>
    </r>
  </si>
  <si>
    <r>
      <rPr>
        <sz val="10"/>
        <color theme="1"/>
        <rFont val="微软雅黑"/>
        <charset val="134"/>
      </rPr>
      <t>滁州、</t>
    </r>
    <r>
      <rPr>
        <sz val="10"/>
        <color rgb="FFFF0000"/>
        <rFont val="微软雅黑"/>
        <charset val="134"/>
      </rPr>
      <t>南京</t>
    </r>
  </si>
  <si>
    <t>线路八</t>
  </si>
  <si>
    <t>安庆/池州/合肥/六安/黄山/马鞍山/铜陵/芜湖/宣城</t>
  </si>
  <si>
    <t>线路十</t>
  </si>
  <si>
    <t>安徽省（亳州/阜阳/蚌埠/淮北/淮南/宿州）</t>
  </si>
  <si>
    <t>潍坊</t>
  </si>
  <si>
    <t>滨州/德州/东营/济南/潍坊/淄博</t>
  </si>
  <si>
    <t>临沂/青岛/日照/威海/烟台</t>
  </si>
  <si>
    <t>咸宁</t>
  </si>
  <si>
    <t>湖北（鄂州/黄冈/黄石/随州/武汉/咸宁/孝感）</t>
  </si>
  <si>
    <t>福建、江西(赣州/吉安/萍乡/新余/宜春)</t>
  </si>
  <si>
    <t>安徽/河北/河南/江苏/山西</t>
  </si>
  <si>
    <t>长春</t>
  </si>
  <si>
    <t>吉林（吉林/白城/松原）/黑龙江</t>
  </si>
  <si>
    <t>吉林（白山/辽源/通化/延吉）</t>
  </si>
  <si>
    <t>辽宁</t>
  </si>
  <si>
    <t>内蒙</t>
  </si>
  <si>
    <t>隆尧</t>
  </si>
  <si>
    <r>
      <rPr>
        <sz val="10"/>
        <color theme="1"/>
        <rFont val="微软雅黑"/>
        <charset val="134"/>
      </rPr>
      <t>山东省、</t>
    </r>
    <r>
      <rPr>
        <sz val="10"/>
        <color rgb="FFFF0000"/>
        <rFont val="微软雅黑"/>
        <charset val="134"/>
      </rPr>
      <t>河南（郑州/新乡/鹤壁/焦作/洛阳/南阳/平顶山/三门峡/漯河/济源）</t>
    </r>
  </si>
  <si>
    <t>沧州(肃宁/任丘/献县/河间/青县)</t>
  </si>
  <si>
    <t>沧州(吴桥/盐山/黄骅/海兴/沧县/沧州/孟村/泊头/东光/南皮)</t>
  </si>
  <si>
    <t>邯郸全区域</t>
  </si>
  <si>
    <t>线路十三</t>
  </si>
  <si>
    <t>石家庄市</t>
  </si>
  <si>
    <t>线路十四新</t>
  </si>
  <si>
    <t>石家庄(赵县/赞皇/藁城/栾城/晋州/无极/深泽/新乐/行唐)</t>
  </si>
  <si>
    <t>线路十五</t>
  </si>
  <si>
    <t>石家庄(高邑/辛集/元氏/鹿泉/井径/灵寿/平山/正定)</t>
  </si>
  <si>
    <t>线路十六</t>
  </si>
  <si>
    <t>保定北</t>
  </si>
  <si>
    <t>汤阴</t>
  </si>
  <si>
    <r>
      <rPr>
        <sz val="10"/>
        <color theme="1"/>
        <rFont val="微软雅黑"/>
        <charset val="134"/>
      </rPr>
      <t>河南</t>
    </r>
    <r>
      <rPr>
        <sz val="10"/>
        <color rgb="FFFF0000"/>
        <rFont val="微软雅黑"/>
        <charset val="134"/>
      </rPr>
      <t>安阳、</t>
    </r>
    <r>
      <rPr>
        <sz val="10"/>
        <color theme="1"/>
        <rFont val="微软雅黑"/>
        <charset val="134"/>
      </rPr>
      <t>山西、河北</t>
    </r>
  </si>
  <si>
    <r>
      <rPr>
        <sz val="10"/>
        <color theme="1"/>
        <rFont val="微软雅黑"/>
        <charset val="134"/>
      </rPr>
      <t>鹤壁、</t>
    </r>
    <r>
      <rPr>
        <sz val="10"/>
        <color rgb="FFFF0000"/>
        <rFont val="微软雅黑"/>
        <charset val="134"/>
      </rPr>
      <t>濮阳、山东</t>
    </r>
  </si>
  <si>
    <r>
      <rPr>
        <sz val="10"/>
        <color theme="1"/>
        <rFont val="微软雅黑"/>
        <charset val="134"/>
      </rPr>
      <t>河南新乡、</t>
    </r>
    <r>
      <rPr>
        <sz val="10"/>
        <color rgb="FFFF0000"/>
        <rFont val="微软雅黑"/>
        <charset val="134"/>
      </rPr>
      <t>安徽/河南/湖北/江苏/陕西</t>
    </r>
  </si>
  <si>
    <t>郑州</t>
  </si>
  <si>
    <t>河南郑州(巩义/荥阳/登封/新密/新郑)</t>
  </si>
  <si>
    <t>河南平顶山/许昌</t>
  </si>
  <si>
    <t>河南焦作、山西晋城</t>
  </si>
  <si>
    <r>
      <rPr>
        <sz val="10"/>
        <color theme="1"/>
        <rFont val="微软雅黑"/>
        <charset val="134"/>
      </rPr>
      <t>河南</t>
    </r>
    <r>
      <rPr>
        <sz val="10"/>
        <color rgb="FFFF0000"/>
        <rFont val="微软雅黑"/>
        <charset val="134"/>
      </rPr>
      <t>洛阳</t>
    </r>
    <r>
      <rPr>
        <sz val="10"/>
        <color theme="1"/>
        <rFont val="微软雅黑"/>
        <charset val="134"/>
      </rPr>
      <t>/新乡</t>
    </r>
  </si>
  <si>
    <t>河南开封</t>
  </si>
  <si>
    <r>
      <rPr>
        <sz val="10"/>
        <color theme="1"/>
        <rFont val="微软雅黑"/>
        <charset val="134"/>
      </rPr>
      <t>河北、河南（安阳/鹤壁/濮阳/商丘/</t>
    </r>
    <r>
      <rPr>
        <sz val="10"/>
        <color rgb="FFFF0000"/>
        <rFont val="微软雅黑"/>
        <charset val="134"/>
      </rPr>
      <t>漯河/南阳/三门峡/信阳/周口/驻马店</t>
    </r>
    <r>
      <rPr>
        <sz val="10"/>
        <color theme="1"/>
        <rFont val="微软雅黑"/>
        <charset val="134"/>
      </rPr>
      <t>)、内蒙、山西、天津、安徽、</t>
    </r>
    <r>
      <rPr>
        <sz val="10"/>
        <color rgb="FFFF0000"/>
        <rFont val="微软雅黑"/>
        <charset val="134"/>
      </rPr>
      <t>湖北、湖南、江苏、江西、山东、甘肃、宁夏、陕西</t>
    </r>
  </si>
  <si>
    <t>800公里外</t>
  </si>
  <si>
    <t>安徽/甘肃/广东/广西/贵州/河北/河南/黑龙江/湖北/湖南/吉林/江苏/江西/辽宁/内蒙/青海/山东/山西/陕西/四川/天津/西藏/新疆/云南/浙江/重庆</t>
  </si>
  <si>
    <t>成品调拨</t>
  </si>
  <si>
    <t>安丘/宾县/扶绥/巩义/淮北/晋中/隆尧/眉山/密云/迁安/曲靖/遂平/汤阴/天长/桐庐/咸宁/兖州/河源/长春</t>
  </si>
  <si>
    <t>哈尔滨</t>
  </si>
  <si>
    <t>黑龙江/辽宁/内蒙</t>
  </si>
  <si>
    <t>隆尧/眉山/密云/迁安/曲靖/天长/北京通州/长春</t>
  </si>
  <si>
    <t>福建/甘肃/广东/广西/贵州/河北/黑龙江/湖南/吉林/江苏/江西/辽宁/内蒙/宁夏/青海/山东/上海/四川/天津/西藏/新疆/云南/浙江/重庆</t>
  </si>
  <si>
    <t>安丘/宾县/扶风/淮北/金州/晋中/隆尧/眉山/密云/迁安/曲靖/沈北新区/遂平/汤阴/天长/北京通州/桐庐/咸宁/兖州/河源/长春</t>
  </si>
  <si>
    <t>安徽/甘肃/河南/江苏/内蒙/宁夏/青海/山东/山西/四川/西藏/新疆/重庆</t>
  </si>
  <si>
    <t>安丘/宾县/扶风/扶绥/巩义/淮北/隆尧/眉山/密云/迁安/曲靖/遂平/汤阴/天长/北京通州/桐庐/咸宁/兖州/河源/长春</t>
  </si>
  <si>
    <t>安徽/福建/甘肃/广东/广西/贵州/海南/黑龙江/湖北/湖南/吉林/江苏/江西/辽宁/内蒙/宁夏/青海/陕西/上海/四川/新疆/云南/浙江/重庆</t>
  </si>
  <si>
    <t>安丘/宾县/扶风/扶绥/巩义/淮北/金州/晋中/眉山/密云/迁安/曲靖/沈北新区/遂平/汤阴/天长/北京通州/桐庐/咸宁/兖州/河源/长春</t>
  </si>
  <si>
    <t>贵州/四川/云南</t>
  </si>
  <si>
    <t>长春/密云/天长/巩义/扶风/晋中/河源/咸宁/兖州/扶绥</t>
  </si>
  <si>
    <t>北京</t>
  </si>
  <si>
    <t>安徽/甘肃/河南/黑龙江/吉林/江苏/辽宁/内蒙/山东/山西/陕西</t>
  </si>
  <si>
    <t>安丘/宾县/扶风/巩义/淮北/晋中/隆尧/眉山/迁安/曲靖/遂平/汤阴/天长/桐庐/咸宁/兖州/河源/长春</t>
  </si>
  <si>
    <t>广西/云南</t>
  </si>
  <si>
    <t>眉山/扶绥</t>
  </si>
  <si>
    <t>福建/甘肃/广东/广西/贵州/海南/河北/黑龙江/湖南/吉林/辽宁/内蒙/宁夏/青海/四川/云南/浙江/重庆</t>
  </si>
  <si>
    <t>扶风/扶绥/巩义/淮北/晋中/隆尧/眉山/密云/曲靖/汤阴/天长/桐庐/咸宁/兖州/河源</t>
  </si>
  <si>
    <t>广东/广西/海南/内蒙/宁夏/陕西</t>
  </si>
  <si>
    <t>扶风/密云/宾县/桐庐/河源/晋中/隆尧/眉山/曲靖/遂平/天长/咸宁/兖州/长春/巩义/迁安/淮北/安丘/北京通州/北京大兴/嘉定/扶绥</t>
  </si>
  <si>
    <t>北京/福建/甘肃/广东/广西/贵州/海南/河北/河南/黑龙江/湖北/湖南/吉林/江西/辽宁/内蒙/宁夏/山西/陕西/四川/天津/新疆/云南/重庆</t>
  </si>
  <si>
    <t>桐庐/咸宁/眉山/曲靖/河源/宾县/隆尧/长春/扶风/巩义/密云/迁安/汤阴/兖州/晋中/遂平/淮北/安丘/扶绥</t>
  </si>
  <si>
    <t>福建/广东/广西/贵州/海南/河北/河南/湖北/湖南/江西/山西/山东/陕西/四川/天津/云南/重庆</t>
  </si>
  <si>
    <t>安丘/扶风/扶绥/巩义/淮北/晋中/隆尧/眉山/密云/迁安/曲靖/遂平/汤阴/天长/咸宁/兖州/河源</t>
  </si>
  <si>
    <t>福建/甘肃/广东/广西/贵州/海南/河北/河南/江苏/内蒙/宁夏/山西/山东/上海/四川/云南/重庆/浙江</t>
  </si>
  <si>
    <t>扶风/扶绥/巩义/晋中/隆尧/眉山/密云/曲靖/遂平/汤阴/天河区/天长/桐庐/兖州/河源</t>
  </si>
  <si>
    <t>兖州</t>
  </si>
  <si>
    <t>福建/甘肃/广东/广西/贵州/海南/河北/黑龙江/湖北/湖南/吉林/江西/辽宁/内蒙/宁夏/青海/陕西/四川/云南/浙江/重庆</t>
  </si>
  <si>
    <t>安丘/宾县/扶风/扶绥/巩义/淮北/晋中/隆尧/眉山/密云/迁安/曲靖/遂平/汤阴/天长/桐庐/咸宁/河源/长春</t>
  </si>
  <si>
    <t>福建/广西/湖南</t>
  </si>
  <si>
    <t>黑龙江/内蒙</t>
  </si>
  <si>
    <t>密云/宾县/隆尧/迁安/晋中/北京通州/沈北新区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</si>
</sst>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 shrinkToFit="1"/>
    </xf>
    <xf numFmtId="0" fontId="2" fillId="0" borderId="0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shrinkToFit="1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left" vertical="center" shrinkToFit="1"/>
    </xf>
    <xf numFmtId="0" fontId="4" fillId="0" borderId="1" xfId="51" applyFont="1" applyBorder="1" applyAlignment="1">
      <alignment horizontal="center" vertical="center"/>
    </xf>
    <xf numFmtId="0" fontId="4" fillId="0" borderId="1" xfId="52" applyFont="1" applyBorder="1" applyAlignment="1">
      <alignment horizontal="left" vertical="center" shrinkToFit="1"/>
    </xf>
    <xf numFmtId="0" fontId="5" fillId="0" borderId="1" xfId="50" applyFont="1" applyBorder="1" applyAlignment="1">
      <alignment horizontal="left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3 2" xfId="52"/>
    <cellStyle name="千位分隔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E83"/>
  <sheetViews>
    <sheetView showGridLines="0" tabSelected="1" zoomScale="115" zoomScaleNormal="115" workbookViewId="0">
      <pane xSplit="5" ySplit="2" topLeftCell="F51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4.25" outlineLevelCol="4"/>
  <cols>
    <col min="1" max="1" width="1.33333333333333" style="1" customWidth="1"/>
    <col min="2" max="2" width="4.88333333333333" style="1" customWidth="1"/>
    <col min="3" max="3" width="9.33333333333333" style="1" customWidth="1"/>
    <col min="4" max="4" width="12.5583333333333" style="1" customWidth="1"/>
    <col min="5" max="5" width="145.275" style="2" customWidth="1"/>
    <col min="6" max="16384" width="9" style="1"/>
  </cols>
  <sheetData>
    <row r="1" ht="37.05" customHeight="1" spans="2:5">
      <c r="B1" s="3" t="s">
        <v>0</v>
      </c>
      <c r="C1" s="3"/>
      <c r="D1" s="3"/>
      <c r="E1" s="3"/>
    </row>
    <row r="2" ht="19" customHeight="1" spans="2:5">
      <c r="B2" s="4" t="s">
        <v>1</v>
      </c>
      <c r="C2" s="4" t="s">
        <v>2</v>
      </c>
      <c r="D2" s="4" t="s">
        <v>3</v>
      </c>
      <c r="E2" s="5" t="s">
        <v>4</v>
      </c>
    </row>
    <row r="3" ht="19" customHeight="1" spans="2:5">
      <c r="B3" s="6">
        <f>ROW()-2</f>
        <v>1</v>
      </c>
      <c r="C3" s="6" t="s">
        <v>5</v>
      </c>
      <c r="D3" s="6" t="s">
        <v>6</v>
      </c>
      <c r="E3" s="7" t="s">
        <v>7</v>
      </c>
    </row>
    <row r="4" ht="19" customHeight="1" spans="2:5">
      <c r="B4" s="6">
        <f t="shared" ref="B4:B67" si="0">ROW()-2</f>
        <v>2</v>
      </c>
      <c r="C4" s="8" t="s">
        <v>8</v>
      </c>
      <c r="D4" s="8" t="s">
        <v>6</v>
      </c>
      <c r="E4" s="9" t="s">
        <v>9</v>
      </c>
    </row>
    <row r="5" ht="19" customHeight="1" spans="2:5">
      <c r="B5" s="6">
        <f t="shared" si="0"/>
        <v>3</v>
      </c>
      <c r="C5" s="6" t="s">
        <v>10</v>
      </c>
      <c r="D5" s="6" t="s">
        <v>6</v>
      </c>
      <c r="E5" s="7" t="s">
        <v>11</v>
      </c>
    </row>
    <row r="6" ht="19" customHeight="1" spans="2:5">
      <c r="B6" s="6">
        <f t="shared" si="0"/>
        <v>4</v>
      </c>
      <c r="C6" s="6" t="s">
        <v>10</v>
      </c>
      <c r="D6" s="6" t="s">
        <v>12</v>
      </c>
      <c r="E6" s="7" t="s">
        <v>13</v>
      </c>
    </row>
    <row r="7" ht="19" customHeight="1" spans="2:5">
      <c r="B7" s="6">
        <f t="shared" si="0"/>
        <v>5</v>
      </c>
      <c r="C7" s="8" t="s">
        <v>14</v>
      </c>
      <c r="D7" s="8" t="s">
        <v>6</v>
      </c>
      <c r="E7" s="9" t="s">
        <v>15</v>
      </c>
    </row>
    <row r="8" ht="19" customHeight="1" spans="2:5">
      <c r="B8" s="6">
        <f t="shared" si="0"/>
        <v>6</v>
      </c>
      <c r="C8" s="8" t="s">
        <v>14</v>
      </c>
      <c r="D8" s="8" t="s">
        <v>16</v>
      </c>
      <c r="E8" s="9" t="s">
        <v>17</v>
      </c>
    </row>
    <row r="9" ht="19" customHeight="1" spans="2:5">
      <c r="B9" s="6">
        <f t="shared" si="0"/>
        <v>7</v>
      </c>
      <c r="C9" s="6" t="s">
        <v>18</v>
      </c>
      <c r="D9" s="6" t="s">
        <v>6</v>
      </c>
      <c r="E9" s="7" t="s">
        <v>19</v>
      </c>
    </row>
    <row r="10" ht="19" customHeight="1" spans="2:5">
      <c r="B10" s="6">
        <f t="shared" si="0"/>
        <v>8</v>
      </c>
      <c r="C10" s="8" t="s">
        <v>20</v>
      </c>
      <c r="D10" s="8" t="s">
        <v>6</v>
      </c>
      <c r="E10" s="9" t="s">
        <v>21</v>
      </c>
    </row>
    <row r="11" ht="19" customHeight="1" spans="2:5">
      <c r="B11" s="6">
        <f t="shared" si="0"/>
        <v>9</v>
      </c>
      <c r="C11" s="8" t="s">
        <v>20</v>
      </c>
      <c r="D11" s="8" t="s">
        <v>16</v>
      </c>
      <c r="E11" s="9" t="s">
        <v>22</v>
      </c>
    </row>
    <row r="12" ht="19" customHeight="1" spans="2:5">
      <c r="B12" s="6">
        <f t="shared" si="0"/>
        <v>10</v>
      </c>
      <c r="C12" s="8" t="s">
        <v>23</v>
      </c>
      <c r="D12" s="8" t="s">
        <v>6</v>
      </c>
      <c r="E12" s="9" t="s">
        <v>24</v>
      </c>
    </row>
    <row r="13" ht="19" customHeight="1" spans="2:5">
      <c r="B13" s="6">
        <f t="shared" si="0"/>
        <v>11</v>
      </c>
      <c r="C13" s="8" t="s">
        <v>25</v>
      </c>
      <c r="D13" s="8" t="s">
        <v>6</v>
      </c>
      <c r="E13" s="9" t="s">
        <v>26</v>
      </c>
    </row>
    <row r="14" ht="19" customHeight="1" spans="2:5">
      <c r="B14" s="6">
        <f t="shared" si="0"/>
        <v>12</v>
      </c>
      <c r="C14" s="8" t="s">
        <v>25</v>
      </c>
      <c r="D14" s="8" t="s">
        <v>16</v>
      </c>
      <c r="E14" s="9" t="s">
        <v>27</v>
      </c>
    </row>
    <row r="15" ht="19" customHeight="1" spans="2:5">
      <c r="B15" s="6">
        <f t="shared" si="0"/>
        <v>13</v>
      </c>
      <c r="C15" s="6" t="s">
        <v>28</v>
      </c>
      <c r="D15" s="6" t="s">
        <v>16</v>
      </c>
      <c r="E15" s="7" t="s">
        <v>29</v>
      </c>
    </row>
    <row r="16" ht="19" customHeight="1" spans="2:5">
      <c r="B16" s="6">
        <f t="shared" si="0"/>
        <v>14</v>
      </c>
      <c r="C16" s="6" t="s">
        <v>28</v>
      </c>
      <c r="D16" s="6" t="s">
        <v>12</v>
      </c>
      <c r="E16" s="10" t="s">
        <v>30</v>
      </c>
    </row>
    <row r="17" ht="19" customHeight="1" spans="2:5">
      <c r="B17" s="6">
        <f t="shared" si="0"/>
        <v>15</v>
      </c>
      <c r="C17" s="6" t="s">
        <v>28</v>
      </c>
      <c r="D17" s="6" t="s">
        <v>31</v>
      </c>
      <c r="E17" s="7" t="s">
        <v>32</v>
      </c>
    </row>
    <row r="18" ht="19" customHeight="1" spans="2:5">
      <c r="B18" s="6">
        <f t="shared" si="0"/>
        <v>16</v>
      </c>
      <c r="C18" s="6" t="s">
        <v>28</v>
      </c>
      <c r="D18" s="6" t="s">
        <v>33</v>
      </c>
      <c r="E18" s="7" t="s">
        <v>34</v>
      </c>
    </row>
    <row r="19" ht="19" customHeight="1" spans="2:5">
      <c r="B19" s="6">
        <f t="shared" si="0"/>
        <v>17</v>
      </c>
      <c r="C19" s="6" t="s">
        <v>28</v>
      </c>
      <c r="D19" s="6" t="s">
        <v>35</v>
      </c>
      <c r="E19" s="7" t="s">
        <v>36</v>
      </c>
    </row>
    <row r="20" ht="19" customHeight="1" spans="2:5">
      <c r="B20" s="6">
        <f t="shared" si="0"/>
        <v>18</v>
      </c>
      <c r="C20" s="6" t="s">
        <v>28</v>
      </c>
      <c r="D20" s="6" t="s">
        <v>37</v>
      </c>
      <c r="E20" s="7" t="s">
        <v>38</v>
      </c>
    </row>
    <row r="21" ht="19" customHeight="1" spans="2:5">
      <c r="B21" s="6">
        <f t="shared" si="0"/>
        <v>19</v>
      </c>
      <c r="C21" s="6" t="s">
        <v>39</v>
      </c>
      <c r="D21" s="6" t="s">
        <v>6</v>
      </c>
      <c r="E21" s="7" t="s">
        <v>40</v>
      </c>
    </row>
    <row r="22" ht="19" customHeight="1" spans="2:5">
      <c r="B22" s="6">
        <f t="shared" si="0"/>
        <v>20</v>
      </c>
      <c r="C22" s="8" t="s">
        <v>39</v>
      </c>
      <c r="D22" s="8" t="s">
        <v>12</v>
      </c>
      <c r="E22" s="9" t="s">
        <v>41</v>
      </c>
    </row>
    <row r="23" ht="19" customHeight="1" spans="2:5">
      <c r="B23" s="6">
        <f t="shared" si="0"/>
        <v>21</v>
      </c>
      <c r="C23" s="8" t="s">
        <v>39</v>
      </c>
      <c r="D23" s="8" t="s">
        <v>42</v>
      </c>
      <c r="E23" s="9" t="s">
        <v>43</v>
      </c>
    </row>
    <row r="24" ht="19" customHeight="1" spans="2:5">
      <c r="B24" s="6">
        <f t="shared" si="0"/>
        <v>22</v>
      </c>
      <c r="C24" s="6" t="s">
        <v>39</v>
      </c>
      <c r="D24" s="6" t="s">
        <v>35</v>
      </c>
      <c r="E24" s="7" t="s">
        <v>44</v>
      </c>
    </row>
    <row r="25" ht="19" customHeight="1" spans="2:5">
      <c r="B25" s="6">
        <f t="shared" si="0"/>
        <v>23</v>
      </c>
      <c r="C25" s="6" t="s">
        <v>39</v>
      </c>
      <c r="D25" s="6" t="s">
        <v>45</v>
      </c>
      <c r="E25" s="7" t="s">
        <v>46</v>
      </c>
    </row>
    <row r="26" ht="19" customHeight="1" spans="2:5">
      <c r="B26" s="6">
        <f t="shared" si="0"/>
        <v>24</v>
      </c>
      <c r="C26" s="8" t="s">
        <v>39</v>
      </c>
      <c r="D26" s="8" t="s">
        <v>47</v>
      </c>
      <c r="E26" s="9" t="s">
        <v>48</v>
      </c>
    </row>
    <row r="27" ht="19" customHeight="1" spans="2:5">
      <c r="B27" s="6">
        <f t="shared" si="0"/>
        <v>25</v>
      </c>
      <c r="C27" s="6" t="s">
        <v>49</v>
      </c>
      <c r="D27" s="6" t="s">
        <v>6</v>
      </c>
      <c r="E27" s="7" t="s">
        <v>50</v>
      </c>
    </row>
    <row r="28" ht="19" customHeight="1" spans="2:5">
      <c r="B28" s="6">
        <f t="shared" si="0"/>
        <v>26</v>
      </c>
      <c r="C28" s="6" t="s">
        <v>49</v>
      </c>
      <c r="D28" s="6" t="s">
        <v>16</v>
      </c>
      <c r="E28" s="7" t="s">
        <v>51</v>
      </c>
    </row>
    <row r="29" ht="19" customHeight="1" spans="2:5">
      <c r="B29" s="6">
        <f t="shared" si="0"/>
        <v>27</v>
      </c>
      <c r="C29" s="8" t="s">
        <v>52</v>
      </c>
      <c r="D29" s="8" t="s">
        <v>6</v>
      </c>
      <c r="E29" s="9" t="s">
        <v>53</v>
      </c>
    </row>
    <row r="30" ht="19" customHeight="1" spans="2:5">
      <c r="B30" s="6">
        <f t="shared" si="0"/>
        <v>28</v>
      </c>
      <c r="C30" s="6" t="s">
        <v>52</v>
      </c>
      <c r="D30" s="6" t="s">
        <v>31</v>
      </c>
      <c r="E30" s="7" t="s">
        <v>54</v>
      </c>
    </row>
    <row r="31" ht="19" customHeight="1" spans="2:5">
      <c r="B31" s="6">
        <f t="shared" si="0"/>
        <v>29</v>
      </c>
      <c r="C31" s="6" t="s">
        <v>52</v>
      </c>
      <c r="D31" s="6" t="s">
        <v>33</v>
      </c>
      <c r="E31" s="7" t="s">
        <v>55</v>
      </c>
    </row>
    <row r="32" ht="19" customHeight="1" spans="2:5">
      <c r="B32" s="6">
        <f t="shared" si="0"/>
        <v>30</v>
      </c>
      <c r="C32" s="8" t="s">
        <v>56</v>
      </c>
      <c r="D32" s="8" t="s">
        <v>6</v>
      </c>
      <c r="E32" s="9" t="s">
        <v>57</v>
      </c>
    </row>
    <row r="33" ht="19" customHeight="1" spans="2:5">
      <c r="B33" s="6">
        <f t="shared" si="0"/>
        <v>31</v>
      </c>
      <c r="C33" s="8" t="s">
        <v>56</v>
      </c>
      <c r="D33" s="8" t="s">
        <v>16</v>
      </c>
      <c r="E33" s="9" t="s">
        <v>58</v>
      </c>
    </row>
    <row r="34" ht="19" customHeight="1" spans="2:5">
      <c r="B34" s="6">
        <f t="shared" si="0"/>
        <v>32</v>
      </c>
      <c r="C34" s="8" t="s">
        <v>56</v>
      </c>
      <c r="D34" s="8" t="s">
        <v>12</v>
      </c>
      <c r="E34" s="9" t="s">
        <v>59</v>
      </c>
    </row>
    <row r="35" ht="19" customHeight="1" spans="2:5">
      <c r="B35" s="6">
        <f t="shared" si="0"/>
        <v>33</v>
      </c>
      <c r="C35" s="8" t="s">
        <v>56</v>
      </c>
      <c r="D35" s="8" t="s">
        <v>31</v>
      </c>
      <c r="E35" s="9" t="s">
        <v>60</v>
      </c>
    </row>
    <row r="36" ht="19" customHeight="1" spans="2:5">
      <c r="B36" s="6">
        <f t="shared" si="0"/>
        <v>34</v>
      </c>
      <c r="C36" s="6" t="s">
        <v>61</v>
      </c>
      <c r="D36" s="6" t="s">
        <v>16</v>
      </c>
      <c r="E36" s="7" t="s">
        <v>62</v>
      </c>
    </row>
    <row r="37" ht="19" customHeight="1" spans="2:5">
      <c r="B37" s="6">
        <f t="shared" si="0"/>
        <v>35</v>
      </c>
      <c r="C37" s="6" t="s">
        <v>61</v>
      </c>
      <c r="D37" s="6" t="s">
        <v>42</v>
      </c>
      <c r="E37" s="7" t="s">
        <v>63</v>
      </c>
    </row>
    <row r="38" ht="19" customHeight="1" spans="2:5">
      <c r="B38" s="6">
        <f t="shared" si="0"/>
        <v>36</v>
      </c>
      <c r="C38" s="6" t="s">
        <v>61</v>
      </c>
      <c r="D38" s="6" t="s">
        <v>33</v>
      </c>
      <c r="E38" s="7" t="s">
        <v>64</v>
      </c>
    </row>
    <row r="39" ht="19" customHeight="1" spans="2:5">
      <c r="B39" s="6">
        <f t="shared" si="0"/>
        <v>37</v>
      </c>
      <c r="C39" s="6" t="s">
        <v>61</v>
      </c>
      <c r="D39" s="6" t="s">
        <v>35</v>
      </c>
      <c r="E39" s="7" t="s">
        <v>65</v>
      </c>
    </row>
    <row r="40" ht="19" customHeight="1" spans="2:5">
      <c r="B40" s="6">
        <f t="shared" si="0"/>
        <v>38</v>
      </c>
      <c r="C40" s="6" t="s">
        <v>61</v>
      </c>
      <c r="D40" s="6" t="s">
        <v>66</v>
      </c>
      <c r="E40" s="7" t="s">
        <v>67</v>
      </c>
    </row>
    <row r="41" ht="19" customHeight="1" spans="2:5">
      <c r="B41" s="6">
        <f t="shared" si="0"/>
        <v>39</v>
      </c>
      <c r="C41" s="6" t="s">
        <v>61</v>
      </c>
      <c r="D41" s="6" t="s">
        <v>68</v>
      </c>
      <c r="E41" s="7" t="s">
        <v>69</v>
      </c>
    </row>
    <row r="42" ht="19" customHeight="1" spans="2:5">
      <c r="B42" s="6">
        <f t="shared" si="0"/>
        <v>40</v>
      </c>
      <c r="C42" s="6" t="s">
        <v>61</v>
      </c>
      <c r="D42" s="6" t="s">
        <v>70</v>
      </c>
      <c r="E42" s="7" t="s">
        <v>71</v>
      </c>
    </row>
    <row r="43" ht="19" customHeight="1" spans="2:5">
      <c r="B43" s="6">
        <f t="shared" si="0"/>
        <v>41</v>
      </c>
      <c r="C43" s="6" t="s">
        <v>61</v>
      </c>
      <c r="D43" s="6" t="s">
        <v>72</v>
      </c>
      <c r="E43" s="7" t="s">
        <v>73</v>
      </c>
    </row>
    <row r="44" ht="19" customHeight="1" spans="2:5">
      <c r="B44" s="6">
        <f t="shared" si="0"/>
        <v>42</v>
      </c>
      <c r="C44" s="6" t="s">
        <v>74</v>
      </c>
      <c r="D44" s="6" t="s">
        <v>6</v>
      </c>
      <c r="E44" s="7" t="s">
        <v>75</v>
      </c>
    </row>
    <row r="45" ht="19" customHeight="1" spans="2:5">
      <c r="B45" s="6">
        <f t="shared" si="0"/>
        <v>43</v>
      </c>
      <c r="C45" s="6" t="s">
        <v>74</v>
      </c>
      <c r="D45" s="6" t="s">
        <v>16</v>
      </c>
      <c r="E45" s="7" t="s">
        <v>76</v>
      </c>
    </row>
    <row r="46" ht="19" customHeight="1" spans="2:5">
      <c r="B46" s="6">
        <f t="shared" si="0"/>
        <v>44</v>
      </c>
      <c r="C46" s="6" t="s">
        <v>74</v>
      </c>
      <c r="D46" s="6" t="s">
        <v>31</v>
      </c>
      <c r="E46" s="7" t="s">
        <v>77</v>
      </c>
    </row>
    <row r="47" ht="19" customHeight="1" spans="2:5">
      <c r="B47" s="6">
        <f t="shared" si="0"/>
        <v>45</v>
      </c>
      <c r="C47" s="6" t="s">
        <v>78</v>
      </c>
      <c r="D47" s="6" t="s">
        <v>16</v>
      </c>
      <c r="E47" s="7" t="s">
        <v>79</v>
      </c>
    </row>
    <row r="48" ht="19" customHeight="1" spans="2:5">
      <c r="B48" s="6">
        <f t="shared" si="0"/>
        <v>46</v>
      </c>
      <c r="C48" s="6" t="s">
        <v>78</v>
      </c>
      <c r="D48" s="6" t="s">
        <v>12</v>
      </c>
      <c r="E48" s="7" t="s">
        <v>80</v>
      </c>
    </row>
    <row r="49" ht="19" customHeight="1" spans="2:5">
      <c r="B49" s="6">
        <f t="shared" si="0"/>
        <v>47</v>
      </c>
      <c r="C49" s="6" t="s">
        <v>78</v>
      </c>
      <c r="D49" s="6" t="s">
        <v>31</v>
      </c>
      <c r="E49" s="7" t="s">
        <v>81</v>
      </c>
    </row>
    <row r="50" ht="19" customHeight="1" spans="2:5">
      <c r="B50" s="6">
        <f t="shared" si="0"/>
        <v>48</v>
      </c>
      <c r="C50" s="6" t="s">
        <v>78</v>
      </c>
      <c r="D50" s="6" t="s">
        <v>42</v>
      </c>
      <c r="E50" s="7" t="s">
        <v>82</v>
      </c>
    </row>
    <row r="51" ht="19" customHeight="1" spans="2:5">
      <c r="B51" s="6">
        <f t="shared" si="0"/>
        <v>49</v>
      </c>
      <c r="C51" s="6" t="s">
        <v>78</v>
      </c>
      <c r="D51" s="6" t="s">
        <v>35</v>
      </c>
      <c r="E51" s="10" t="s">
        <v>83</v>
      </c>
    </row>
    <row r="52" ht="19" customHeight="1" spans="2:5">
      <c r="B52" s="6">
        <f t="shared" si="0"/>
        <v>50</v>
      </c>
      <c r="C52" s="6" t="s">
        <v>78</v>
      </c>
      <c r="D52" s="6" t="s">
        <v>45</v>
      </c>
      <c r="E52" s="7" t="s">
        <v>84</v>
      </c>
    </row>
    <row r="53" ht="19" customHeight="1" spans="2:5">
      <c r="B53" s="6">
        <f t="shared" si="0"/>
        <v>51</v>
      </c>
      <c r="C53" s="6" t="s">
        <v>5</v>
      </c>
      <c r="D53" s="6" t="s">
        <v>85</v>
      </c>
      <c r="E53" s="7" t="s">
        <v>86</v>
      </c>
    </row>
    <row r="54" ht="19" customHeight="1" spans="2:5">
      <c r="B54" s="6">
        <f t="shared" si="0"/>
        <v>52</v>
      </c>
      <c r="C54" s="6" t="s">
        <v>5</v>
      </c>
      <c r="D54" s="6" t="s">
        <v>87</v>
      </c>
      <c r="E54" s="7" t="s">
        <v>88</v>
      </c>
    </row>
    <row r="55" ht="19" customHeight="1" spans="2:5">
      <c r="B55" s="6">
        <f t="shared" si="0"/>
        <v>53</v>
      </c>
      <c r="C55" s="6" t="s">
        <v>89</v>
      </c>
      <c r="D55" s="6" t="s">
        <v>85</v>
      </c>
      <c r="E55" s="7" t="s">
        <v>90</v>
      </c>
    </row>
    <row r="56" ht="19" customHeight="1" spans="2:5">
      <c r="B56" s="6">
        <f t="shared" si="0"/>
        <v>54</v>
      </c>
      <c r="C56" s="6" t="s">
        <v>89</v>
      </c>
      <c r="D56" s="6" t="s">
        <v>87</v>
      </c>
      <c r="E56" s="7" t="s">
        <v>91</v>
      </c>
    </row>
    <row r="57" ht="19" customHeight="1" spans="2:5">
      <c r="B57" s="6">
        <f t="shared" si="0"/>
        <v>55</v>
      </c>
      <c r="C57" s="6" t="s">
        <v>78</v>
      </c>
      <c r="D57" s="6" t="s">
        <v>85</v>
      </c>
      <c r="E57" s="7" t="s">
        <v>92</v>
      </c>
    </row>
    <row r="58" ht="19" customHeight="1" spans="2:5">
      <c r="B58" s="6">
        <f t="shared" si="0"/>
        <v>56</v>
      </c>
      <c r="C58" s="6" t="s">
        <v>78</v>
      </c>
      <c r="D58" s="6" t="s">
        <v>87</v>
      </c>
      <c r="E58" s="7" t="s">
        <v>93</v>
      </c>
    </row>
    <row r="59" ht="19" customHeight="1" spans="2:5">
      <c r="B59" s="6">
        <f t="shared" si="0"/>
        <v>57</v>
      </c>
      <c r="C59" s="6" t="s">
        <v>18</v>
      </c>
      <c r="D59" s="6" t="s">
        <v>85</v>
      </c>
      <c r="E59" s="7" t="s">
        <v>94</v>
      </c>
    </row>
    <row r="60" ht="19" customHeight="1" spans="2:5">
      <c r="B60" s="6">
        <f t="shared" si="0"/>
        <v>58</v>
      </c>
      <c r="C60" s="6" t="s">
        <v>18</v>
      </c>
      <c r="D60" s="6" t="s">
        <v>87</v>
      </c>
      <c r="E60" s="7" t="s">
        <v>95</v>
      </c>
    </row>
    <row r="61" ht="19" customHeight="1" spans="2:5">
      <c r="B61" s="6">
        <f t="shared" si="0"/>
        <v>59</v>
      </c>
      <c r="C61" s="6" t="s">
        <v>61</v>
      </c>
      <c r="D61" s="6" t="s">
        <v>85</v>
      </c>
      <c r="E61" s="7" t="s">
        <v>96</v>
      </c>
    </row>
    <row r="62" ht="19" customHeight="1" spans="2:5">
      <c r="B62" s="6">
        <f t="shared" si="0"/>
        <v>60</v>
      </c>
      <c r="C62" s="6" t="s">
        <v>61</v>
      </c>
      <c r="D62" s="6" t="s">
        <v>87</v>
      </c>
      <c r="E62" s="7" t="s">
        <v>97</v>
      </c>
    </row>
    <row r="63" ht="19" customHeight="1" spans="2:5">
      <c r="B63" s="6">
        <f t="shared" si="0"/>
        <v>61</v>
      </c>
      <c r="C63" s="6" t="s">
        <v>20</v>
      </c>
      <c r="D63" s="6" t="s">
        <v>85</v>
      </c>
      <c r="E63" s="7" t="s">
        <v>98</v>
      </c>
    </row>
    <row r="64" ht="19" customHeight="1" spans="2:5">
      <c r="B64" s="6">
        <f t="shared" si="0"/>
        <v>62</v>
      </c>
      <c r="C64" s="6" t="s">
        <v>20</v>
      </c>
      <c r="D64" s="6" t="s">
        <v>87</v>
      </c>
      <c r="E64" s="7" t="s">
        <v>99</v>
      </c>
    </row>
    <row r="65" ht="19" customHeight="1" spans="2:5">
      <c r="B65" s="6">
        <f t="shared" si="0"/>
        <v>63</v>
      </c>
      <c r="C65" s="6" t="s">
        <v>100</v>
      </c>
      <c r="D65" s="6" t="s">
        <v>85</v>
      </c>
      <c r="E65" s="7" t="s">
        <v>101</v>
      </c>
    </row>
    <row r="66" ht="19" customHeight="1" spans="2:5">
      <c r="B66" s="6">
        <f t="shared" si="0"/>
        <v>64</v>
      </c>
      <c r="C66" s="6" t="s">
        <v>100</v>
      </c>
      <c r="D66" s="6" t="s">
        <v>87</v>
      </c>
      <c r="E66" s="7" t="s">
        <v>102</v>
      </c>
    </row>
    <row r="67" ht="19" customHeight="1" spans="2:5">
      <c r="B67" s="6">
        <f t="shared" si="0"/>
        <v>65</v>
      </c>
      <c r="C67" s="6" t="s">
        <v>23</v>
      </c>
      <c r="D67" s="6" t="s">
        <v>85</v>
      </c>
      <c r="E67" s="7" t="s">
        <v>103</v>
      </c>
    </row>
    <row r="68" ht="19" customHeight="1" spans="2:5">
      <c r="B68" s="6">
        <f t="shared" ref="B68:B84" si="1">ROW()-2</f>
        <v>66</v>
      </c>
      <c r="C68" s="6" t="s">
        <v>23</v>
      </c>
      <c r="D68" s="6" t="s">
        <v>87</v>
      </c>
      <c r="E68" s="7" t="s">
        <v>104</v>
      </c>
    </row>
    <row r="69" ht="19" customHeight="1" spans="2:5">
      <c r="B69" s="6">
        <f t="shared" si="1"/>
        <v>67</v>
      </c>
      <c r="C69" s="6" t="s">
        <v>28</v>
      </c>
      <c r="D69" s="6" t="s">
        <v>85</v>
      </c>
      <c r="E69" s="7" t="s">
        <v>105</v>
      </c>
    </row>
    <row r="70" ht="19" customHeight="1" spans="2:5">
      <c r="B70" s="6">
        <f t="shared" si="1"/>
        <v>68</v>
      </c>
      <c r="C70" s="6" t="s">
        <v>28</v>
      </c>
      <c r="D70" s="6" t="s">
        <v>87</v>
      </c>
      <c r="E70" s="7" t="s">
        <v>106</v>
      </c>
    </row>
    <row r="71" ht="19" customHeight="1" spans="2:5">
      <c r="B71" s="6">
        <f t="shared" si="1"/>
        <v>69</v>
      </c>
      <c r="C71" s="6" t="s">
        <v>74</v>
      </c>
      <c r="D71" s="6" t="s">
        <v>85</v>
      </c>
      <c r="E71" s="7" t="s">
        <v>107</v>
      </c>
    </row>
    <row r="72" ht="19" customHeight="1" spans="2:5">
      <c r="B72" s="6">
        <f t="shared" si="1"/>
        <v>70</v>
      </c>
      <c r="C72" s="6" t="s">
        <v>74</v>
      </c>
      <c r="D72" s="6" t="s">
        <v>87</v>
      </c>
      <c r="E72" s="7" t="s">
        <v>108</v>
      </c>
    </row>
    <row r="73" ht="19" customHeight="1" spans="2:5">
      <c r="B73" s="6">
        <f t="shared" si="1"/>
        <v>71</v>
      </c>
      <c r="C73" s="6" t="s">
        <v>39</v>
      </c>
      <c r="D73" s="6" t="s">
        <v>85</v>
      </c>
      <c r="E73" s="7" t="s">
        <v>109</v>
      </c>
    </row>
    <row r="74" ht="19" customHeight="1" spans="2:5">
      <c r="B74" s="6">
        <f t="shared" si="1"/>
        <v>72</v>
      </c>
      <c r="C74" s="6" t="s">
        <v>39</v>
      </c>
      <c r="D74" s="6" t="s">
        <v>87</v>
      </c>
      <c r="E74" s="7" t="s">
        <v>110</v>
      </c>
    </row>
    <row r="75" ht="19" customHeight="1" spans="2:5">
      <c r="B75" s="6">
        <f t="shared" si="1"/>
        <v>73</v>
      </c>
      <c r="C75" s="6" t="s">
        <v>10</v>
      </c>
      <c r="D75" s="6" t="s">
        <v>85</v>
      </c>
      <c r="E75" s="7" t="s">
        <v>111</v>
      </c>
    </row>
    <row r="76" ht="19" customHeight="1" spans="2:5">
      <c r="B76" s="6">
        <f t="shared" si="1"/>
        <v>74</v>
      </c>
      <c r="C76" s="6" t="s">
        <v>10</v>
      </c>
      <c r="D76" s="6" t="s">
        <v>87</v>
      </c>
      <c r="E76" s="7" t="s">
        <v>112</v>
      </c>
    </row>
    <row r="77" ht="19" customHeight="1" spans="2:5">
      <c r="B77" s="6">
        <f t="shared" si="1"/>
        <v>75</v>
      </c>
      <c r="C77" s="6" t="s">
        <v>52</v>
      </c>
      <c r="D77" s="6" t="s">
        <v>85</v>
      </c>
      <c r="E77" s="7" t="s">
        <v>113</v>
      </c>
    </row>
    <row r="78" ht="19" customHeight="1" spans="2:5">
      <c r="B78" s="6">
        <f t="shared" si="1"/>
        <v>76</v>
      </c>
      <c r="C78" s="6" t="s">
        <v>52</v>
      </c>
      <c r="D78" s="6" t="s">
        <v>87</v>
      </c>
      <c r="E78" s="7" t="s">
        <v>114</v>
      </c>
    </row>
    <row r="79" ht="19" customHeight="1" spans="2:5">
      <c r="B79" s="6">
        <f t="shared" si="1"/>
        <v>77</v>
      </c>
      <c r="C79" s="6" t="s">
        <v>115</v>
      </c>
      <c r="D79" s="6" t="s">
        <v>85</v>
      </c>
      <c r="E79" s="7" t="s">
        <v>116</v>
      </c>
    </row>
    <row r="80" ht="19" customHeight="1" spans="2:5">
      <c r="B80" s="6">
        <f t="shared" si="1"/>
        <v>78</v>
      </c>
      <c r="C80" s="6" t="s">
        <v>115</v>
      </c>
      <c r="D80" s="6" t="s">
        <v>87</v>
      </c>
      <c r="E80" s="7" t="s">
        <v>117</v>
      </c>
    </row>
    <row r="81" ht="19" customHeight="1" spans="2:5">
      <c r="B81" s="6">
        <f t="shared" si="1"/>
        <v>79</v>
      </c>
      <c r="C81" s="6" t="s">
        <v>14</v>
      </c>
      <c r="D81" s="6" t="s">
        <v>85</v>
      </c>
      <c r="E81" s="7" t="s">
        <v>118</v>
      </c>
    </row>
    <row r="82" ht="19" customHeight="1" spans="2:5">
      <c r="B82" s="6">
        <f t="shared" si="1"/>
        <v>80</v>
      </c>
      <c r="C82" s="6" t="s">
        <v>56</v>
      </c>
      <c r="D82" s="6" t="s">
        <v>85</v>
      </c>
      <c r="E82" s="7" t="s">
        <v>119</v>
      </c>
    </row>
    <row r="83" ht="19" customHeight="1" spans="2:5">
      <c r="B83" s="6">
        <f t="shared" si="1"/>
        <v>81</v>
      </c>
      <c r="C83" s="6" t="s">
        <v>56</v>
      </c>
      <c r="D83" s="6" t="s">
        <v>87</v>
      </c>
      <c r="E83" s="7" t="s">
        <v>120</v>
      </c>
    </row>
  </sheetData>
  <mergeCells count="1">
    <mergeCell ref="B1:E1"/>
  </mergeCells>
  <printOptions horizontalCentered="1"/>
  <pageMargins left="0.0784722222222222" right="0.0784722222222222" top="0.354166666666667" bottom="0.196527777777778" header="0.314583333333333" footer="0.314583333333333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招标线路信息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张立峰</dc:creator>
  <cp:lastModifiedBy>曹志强</cp:lastModifiedBy>
  <dcterms:created xsi:type="dcterms:W3CDTF">2023-05-12T11:15:00Z</dcterms:created>
  <dcterms:modified xsi:type="dcterms:W3CDTF">2026-03-03T08:19:17Z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C19D170167BC40EAB21E402783EA9940_13</vt:lpwstr>
  </property>
  <property fmtid="{D5CDD505-2E9C-101B-9397-08002B2CF9AE}" pid="4" name="CalculationRule">
    <vt:i4>0</vt:i4>
  </property>
</Properties>
</file>